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<sst xmlns="http://schemas.openxmlformats.org/spreadsheetml/2006/main" count="37" uniqueCount="36">
  <si>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</si>
  <si>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</si>
  <si>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</si>
  <si>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</si>
  <si>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</si>
  <si>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</si>
  <si>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</si>
  <si>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</si>
  <si>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</si>
  <si>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</si>
  <si>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</si>
  <si>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</si>
  <si>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</si>
  <si>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</si>
  <si>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</si>
  <si>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</si>
  <si>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</si>
  <si>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</si>
  <si>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</si>
  <si>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</si>
  <si>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</si>
  <si>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</si>
  <si>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</si>
  <si>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</si>
  <si>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</si>
  <si>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</si>
  <si>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</si>
  <si>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Бутерброд с маслом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</si>
  <si>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</si>
  <si>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</si>
  <si>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</si>
  <si>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</si>
  <si>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шумиха</t>
  </si>
  <si>
    <t>напиток</t>
  </si>
  <si>
    <t>хлеб бел.</t>
  </si>
  <si>
    <t>МКОУ "СОШ № 4"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</si>
</sst>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35</v>
      </c>
      <c r="C1" s="33"/>
      <c r="D1" s="34"/>
      <c r="E1" t="s">
        <v>20</v>
      </c>
      <c r="F1" s="16"/>
      <c r="I1" t="s">
        <v>1</v>
      </c>
      <c r="J1" s="15">
        <v>45750</v>
      </c>
    </row>
    <row r="2" spans="1:10" ht="7.5" customHeight="1" thickBot="1" x14ac:dyDescent="0.35">
      <c r="B2" t="s">
        <v>32</v>
      </c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4.5</v>
      </c>
      <c r="G12" s="27">
        <v>132.19999999999999</v>
      </c>
      <c r="H12" s="27">
        <v>0.2</v>
      </c>
      <c r="I12" s="27">
        <v>1.4</v>
      </c>
      <c r="J12" s="27">
        <v>0.2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200</v>
      </c>
      <c r="F13" s="27">
        <v>11.13</v>
      </c>
      <c r="G13" s="27">
        <v>133.13999999999999</v>
      </c>
      <c r="H13" s="27">
        <v>6.68</v>
      </c>
      <c r="I13" s="27">
        <v>4.5999999999999996</v>
      </c>
      <c r="J13" s="27">
        <v>16.28</v>
      </c>
    </row>
    <row r="14" spans="1:10" ht="15" thickBot="1" x14ac:dyDescent="0.35">
      <c r="A14" s="7"/>
      <c r="B14" s="1" t="s">
        <v>17</v>
      </c>
      <c r="C14" s="2"/>
      <c r="D14" s="26" t="s">
        <v>29</v>
      </c>
      <c r="E14" s="27">
        <v>200</v>
      </c>
      <c r="F14" s="27">
        <v>28.62</v>
      </c>
      <c r="G14" s="27">
        <v>348.3</v>
      </c>
      <c r="H14" s="27">
        <v>15.3</v>
      </c>
      <c r="I14" s="27">
        <v>14.7</v>
      </c>
      <c r="J14" s="27">
        <v>38.6</v>
      </c>
    </row>
    <row r="15" spans="1:10" x14ac:dyDescent="0.3">
      <c r="A15" s="7"/>
      <c r="B15" s="11" t="s">
        <v>18</v>
      </c>
      <c r="C15" s="6"/>
      <c r="D15" s="18" t="s">
        <v>31</v>
      </c>
      <c r="E15" s="30">
        <v>150</v>
      </c>
      <c r="F15" s="30">
        <v>12</v>
      </c>
      <c r="G15" s="30">
        <v>43</v>
      </c>
      <c r="H15" s="30">
        <v>0.9</v>
      </c>
      <c r="I15" s="30">
        <v>0.2</v>
      </c>
      <c r="J15" s="31">
        <v>8.1</v>
      </c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2.91</v>
      </c>
      <c r="G16" s="27">
        <v>65.3</v>
      </c>
      <c r="H16" s="27">
        <v>0.6</v>
      </c>
      <c r="I16" s="27">
        <v>0.2</v>
      </c>
      <c r="J16" s="27">
        <v>15.2</v>
      </c>
    </row>
    <row r="17" spans="1:10" x14ac:dyDescent="0.3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880</v>
      </c>
      <c r="F21" s="27">
        <f>SUM(F14:F20)</f>
        <v>45.63</v>
      </c>
      <c r="G21" s="28">
        <v>854.24</v>
      </c>
      <c r="H21" s="28">
        <v>28.040000000000003</v>
      </c>
      <c r="I21" s="28">
        <v>21.819999999999997</v>
      </c>
      <c r="J21" s="28">
        <v>87.38</v>
      </c>
    </row>
    <row r="22" spans="1:10" ht="15" thickBot="1" x14ac:dyDescent="0.35">
      <c r="E22" s="29">
        <f>E11+E21</f>
        <v>880</v>
      </c>
      <c r="F22" s="29">
        <v>45.63</v>
      </c>
      <c r="G22" s="29">
        <f t="shared" ref="G22" si="0">G11+G21</f>
        <v>854.24</v>
      </c>
      <c r="H22" s="29">
        <f t="shared" ref="H22:J22" si="1">H11+H21</f>
        <v>28.040000000000003</v>
      </c>
      <c r="I22" s="29">
        <f t="shared" si="1"/>
        <v>21.819999999999997</v>
      </c>
      <c r="J22" s="29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2025-04-02T17:05:40Z</dcterms:modified>
</cp:coreProperties>
</file>