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22" i="1" s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<sst xmlns="http://schemas.openxmlformats.org/spreadsheetml/2006/main" count="36" uniqueCount="36">
  <si>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</si>
  <si>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</si>
  <si>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</si>
  <si>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</si>
  <si>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</si>
  <si>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</si>
  <si>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</si>
  <si>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</si>
  <si>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</si>
  <si>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</si>
  <si>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</si>
  <si>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</si>
  <si>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</si>
  <si>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</si>
  <si>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</si>
  <si>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</si>
  <si>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</si>
  <si>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</si>
  <si>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</si>
  <si>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</si>
  <si>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</si>
  <si>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</si>
  <si>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</si>
  <si>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</si>
  <si>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</si>
  <si>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</si>
  <si>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Икра кабачковая консервированная</t>
  </si>
  <si>
    <t>Суп картофельный с макаронными изделиями с мясом со сметаной</t>
  </si>
  <si>
    <t>Курица отварная</t>
  </si>
  <si>
    <t>Каша пшенная рассыпчатая с маслом</t>
  </si>
  <si>
    <t>Сок</t>
  </si>
  <si>
    <t>хлеб черный</t>
  </si>
  <si>
    <t>гарнир</t>
  </si>
  <si>
    <t>напиток</t>
  </si>
  <si>
    <t>хлеб бел.</t>
  </si>
  <si>
    <t>МКОУ "СОШ № 4" г. 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</si>
</sst>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35</v>
      </c>
      <c r="C1" s="31"/>
      <c r="D1" s="32"/>
      <c r="E1" t="s">
        <v>20</v>
      </c>
      <c r="F1" s="16"/>
      <c r="I1" t="s">
        <v>1</v>
      </c>
      <c r="J1" s="15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26</v>
      </c>
      <c r="E12" s="27">
        <v>60</v>
      </c>
      <c r="F12" s="27">
        <v>5.81</v>
      </c>
      <c r="G12" s="27">
        <v>46.8</v>
      </c>
      <c r="H12" s="27">
        <v>0.91</v>
      </c>
      <c r="I12" s="27">
        <v>2.8</v>
      </c>
      <c r="J12" s="27">
        <v>4.43</v>
      </c>
    </row>
    <row r="13" spans="1:10" ht="26.4" x14ac:dyDescent="0.3">
      <c r="A13" s="7"/>
      <c r="B13" s="1" t="s">
        <v>16</v>
      </c>
      <c r="C13" s="2"/>
      <c r="D13" s="26" t="s">
        <v>27</v>
      </c>
      <c r="E13" s="27">
        <v>225</v>
      </c>
      <c r="F13" s="27">
        <v>13.57</v>
      </c>
      <c r="G13" s="27">
        <v>158.97</v>
      </c>
      <c r="H13" s="27">
        <v>11.94</v>
      </c>
      <c r="I13" s="27">
        <v>6.47</v>
      </c>
      <c r="J13" s="27">
        <v>18.57</v>
      </c>
    </row>
    <row r="14" spans="1:10" x14ac:dyDescent="0.3">
      <c r="A14" s="7"/>
      <c r="B14" s="1" t="s">
        <v>17</v>
      </c>
      <c r="C14" s="2"/>
      <c r="D14" s="26" t="s">
        <v>28</v>
      </c>
      <c r="E14" s="27">
        <v>90</v>
      </c>
      <c r="F14" s="27">
        <v>21.24</v>
      </c>
      <c r="G14" s="27">
        <v>123.8</v>
      </c>
      <c r="H14" s="27">
        <v>25.7</v>
      </c>
      <c r="I14" s="27">
        <v>1.9</v>
      </c>
      <c r="J14" s="27">
        <v>0.9</v>
      </c>
    </row>
    <row r="15" spans="1:10" x14ac:dyDescent="0.3">
      <c r="A15" s="7"/>
      <c r="B15" s="1" t="s">
        <v>32</v>
      </c>
      <c r="C15" s="2"/>
      <c r="D15" s="26" t="s">
        <v>29</v>
      </c>
      <c r="E15" s="27">
        <v>152</v>
      </c>
      <c r="F15" s="27">
        <v>3.96</v>
      </c>
      <c r="G15" s="27">
        <v>225.8</v>
      </c>
      <c r="H15" s="27">
        <v>6.4</v>
      </c>
      <c r="I15" s="27">
        <v>8.5</v>
      </c>
      <c r="J15" s="27">
        <v>35.5</v>
      </c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6.5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3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31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797</v>
      </c>
      <c r="F21" s="28">
        <f t="shared" ref="F21" si="0">SUM(F12:F20)</f>
        <v>53.18</v>
      </c>
      <c r="G21" s="28">
        <v>779.67</v>
      </c>
      <c r="H21" s="28">
        <v>51.209999999999994</v>
      </c>
      <c r="I21" s="28">
        <v>20.79</v>
      </c>
      <c r="J21" s="28">
        <v>96.699999999999989</v>
      </c>
    </row>
    <row r="22" spans="1:10" ht="15" thickBot="1" x14ac:dyDescent="0.35">
      <c r="E22" s="29">
        <f>E11+E21</f>
        <v>797</v>
      </c>
      <c r="F22" s="29">
        <f t="shared" ref="F22" si="1">F11+F21</f>
        <v>53.18</v>
      </c>
      <c r="G22" s="29">
        <f t="shared" ref="G22" si="2">G11+G21</f>
        <v>779.67</v>
      </c>
      <c r="H22" s="29">
        <f t="shared" ref="H22:J22" si="3">H11+H21</f>
        <v>51.209999999999994</v>
      </c>
      <c r="I22" s="29">
        <f t="shared" si="3"/>
        <v>20.79</v>
      </c>
      <c r="J22" s="29">
        <f t="shared" si="3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2025-03-31T16:09:17Z</dcterms:modified>
</cp:coreProperties>
</file>